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cf-my.sharepoint.com/personal/6712127r_commun_ad_sncf_fr/Documents/Documents/Perso/Aide Excel/siccmdl/"/>
    </mc:Choice>
  </mc:AlternateContent>
  <xr:revisionPtr revIDLastSave="120" documentId="8_{2DC5981D-9616-4345-AAF2-0C40B91DDEC6}" xr6:coauthVersionLast="47" xr6:coauthVersionMax="47" xr10:uidLastSave="{AAE2332A-8B2C-4F5C-BB98-C6B5813AFE87}"/>
  <bookViews>
    <workbookView xWindow="-110" yWindow="-110" windowWidth="38620" windowHeight="21820" xr2:uid="{7B7509B6-EBEE-458A-B741-873738E496EA}"/>
  </bookViews>
  <sheets>
    <sheet name="Feuil1" sheetId="1" r:id="rId1"/>
  </sheets>
  <definedNames>
    <definedName name="DonnéesExternes_1" localSheetId="0" hidden="1">Feuil1!$A$1:$B$68</definedName>
    <definedName name="myFolder">Feuil1!$E$1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6BAD9EC-CBED-4CF2-85B9-E2AE85F7F83C}" keepAlive="1" name="Requête - data" description="Connexion à la requête « data » dans le classeur." type="5" refreshedVersion="8" background="1" saveData="1">
    <dbPr connection="Provider=Microsoft.Mashup.OleDb.1;Data Source=$Workbook$;Location=data;Extended Properties=&quot;&quot;" command="SELECT * FROM [data]"/>
  </connection>
  <connection id="2" xr16:uid="{6694515F-2672-414E-8D2E-574A10D6A0DA}" keepAlive="1" name="Requête - myFolder" description="Connexion à la requête « myFolder » dans le classeur." type="5" refreshedVersion="0" background="1">
    <dbPr connection="Provider=Microsoft.Mashup.OleDb.1;Data Source=$Workbook$;Location=myFolder;Extended Properties=&quot;&quot;" command="SELECT * FROM [myFolder]"/>
  </connection>
</connections>
</file>

<file path=xl/sharedStrings.xml><?xml version="1.0" encoding="utf-8"?>
<sst xmlns="http://schemas.openxmlformats.org/spreadsheetml/2006/main" count="3" uniqueCount="3">
  <si>
    <t>Chemin de ce fichier</t>
  </si>
  <si>
    <t>Date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</si>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</sst>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&quot; m/s²&quot;"/>
    <numFmt numFmtId="165" formatCode="#,##0&quot; daN·m&quot;"/>
    <numFmt numFmtId="166" formatCode="#,##0&quot; N·m&quot;"/>
    <numFmt numFmtId="167" formatCode="#,##0&quot; ℓ/min&quot;"/>
    <numFmt numFmtId="168" formatCode="#,##0&quot; ℓ/s&quot;"/>
    <numFmt numFmtId="169" formatCode="#,##0&quot; m³/h&quot;"/>
    <numFmt numFmtId="170" formatCode="#,##0&quot; cm&quot;"/>
    <numFmt numFmtId="171" formatCode="#,##0&quot; m&quot;"/>
    <numFmt numFmtId="172" formatCode="#,##0&quot; mm&quot;"/>
    <numFmt numFmtId="173" formatCode="#,##0&quot; km&quot;"/>
    <numFmt numFmtId="174" formatCode="#,##0&quot; µm&quot;"/>
    <numFmt numFmtId="175" formatCode="#,##0&quot; V&quot;"/>
    <numFmt numFmtId="176" formatCode="#,##0&quot; daN&quot;"/>
    <numFmt numFmtId="177" formatCode="#,##0&quot; N&quot;"/>
    <numFmt numFmtId="178" formatCode="#,##0&quot; kN&quot;"/>
    <numFmt numFmtId="179" formatCode="#,##0&quot; rpm&quot;"/>
    <numFmt numFmtId="180" formatCode="#,##0&quot; tr/min&quot;"/>
    <numFmt numFmtId="181" formatCode="#,##0&quot; kg&quot;"/>
    <numFmt numFmtId="182" formatCode="#,##0&quot; t&quot;"/>
    <numFmt numFmtId="183" formatCode="#,##0&quot; kg/m³&quot;"/>
    <numFmt numFmtId="184" formatCode="#,##0&quot; k€&quot;"/>
    <numFmt numFmtId="185" formatCode="#,##0&quot; M€&quot;"/>
    <numFmt numFmtId="186" formatCode="#,##0&quot; Pa&quot;"/>
    <numFmt numFmtId="187" formatCode="#,##0&quot; kW&quot;"/>
    <numFmt numFmtId="188" formatCode="#,##0&quot; m²&quot;"/>
    <numFmt numFmtId="189" formatCode="#,##0&quot; cm²&quot;"/>
    <numFmt numFmtId="190" formatCode="#,##0&quot; mm²&quot;"/>
    <numFmt numFmtId="191" formatCode="#,##0&quot; °C&quot;"/>
    <numFmt numFmtId="192" formatCode="#,##0&quot; h&quot;"/>
    <numFmt numFmtId="193" formatCode="#,##0&quot; j&quot;"/>
    <numFmt numFmtId="194" formatCode="#,##0&quot; min&quot;"/>
    <numFmt numFmtId="195" formatCode="#,##0&quot; mois&quot;"/>
    <numFmt numFmtId="196" formatCode="#,##0&quot; s&quot;"/>
    <numFmt numFmtId="197" formatCode="#,##0&quot; sem.&quot;"/>
    <numFmt numFmtId="198" formatCode="#,##0&quot; an(s)&quot;"/>
    <numFmt numFmtId="199" formatCode="#,##0&quot; km/h&quot;"/>
    <numFmt numFmtId="200" formatCode="#,##0&quot; m/s&quot;"/>
    <numFmt numFmtId="201" formatCode="#,##0&quot; m/min&quot;"/>
    <numFmt numFmtId="202" formatCode="#,##0&quot; cm/min&quot;"/>
    <numFmt numFmtId="203" formatCode="#,##0&quot; mm/min&quot;"/>
    <numFmt numFmtId="204" formatCode="#,##0&quot; mm/s&quot;"/>
    <numFmt numFmtId="205" formatCode="#,##0&quot; L&quot;"/>
    <numFmt numFmtId="206" formatCode="#,##0&quot; ℓ&quot;"/>
    <numFmt numFmtId="207" formatCode="#,##0&quot; m³&quot;"/>
    <numFmt numFmtId="208" formatCode="#,##0&quot; cm³&quot;"/>
    <numFmt numFmtId="209" formatCode="#,##0&quot; dm³&quot;"/>
    <numFmt numFmtId="210" formatCode="#,##0,&quot; k€&quot;"/>
    <numFmt numFmtId="211" formatCode="@\ *.\ \:"/>
    <numFmt numFmtId="212" formatCode="[$-40C]\ ddd\ dd\ mmm\ yy;@"/>
  </numFmts>
  <fonts count="18" x14ac:knownFonts="1"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sz val="10"/>
      <color rgb="FF006100"/>
      <name val="Aptos Narrow"/>
      <family val="2"/>
      <scheme val="minor"/>
    </font>
    <font>
      <sz val="10"/>
      <color rgb="FF9C0006"/>
      <name val="Aptos Narrow"/>
      <family val="2"/>
      <scheme val="minor"/>
    </font>
    <font>
      <sz val="10"/>
      <color rgb="FF9C5700"/>
      <name val="Aptos Narrow"/>
      <family val="2"/>
      <scheme val="minor"/>
    </font>
    <font>
      <sz val="10"/>
      <color rgb="FF3F3F76"/>
      <name val="Aptos Narrow"/>
      <family val="2"/>
      <scheme val="minor"/>
    </font>
    <font>
      <b/>
      <sz val="10"/>
      <color rgb="FF3F3F3F"/>
      <name val="Aptos Narrow"/>
      <family val="2"/>
      <scheme val="minor"/>
    </font>
    <font>
      <b/>
      <sz val="10"/>
      <color rgb="FFFA7D00"/>
      <name val="Aptos Narrow"/>
      <family val="2"/>
      <scheme val="minor"/>
    </font>
    <font>
      <sz val="10"/>
      <color rgb="FFFA7D0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rgb="FFFF0000"/>
      <name val="Aptos Narrow"/>
      <family val="2"/>
      <scheme val="minor"/>
    </font>
    <font>
      <i/>
      <sz val="10"/>
      <color rgb="FF7F7F7F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5"/>
      <color theme="3"/>
      <name val="Aptos Display"/>
      <family val="2"/>
      <scheme val="major"/>
    </font>
    <font>
      <b/>
      <sz val="13"/>
      <color theme="3"/>
      <name val="Aptos Display"/>
      <family val="2"/>
      <scheme val="major"/>
    </font>
    <font>
      <b/>
      <sz val="11"/>
      <color theme="3"/>
      <name val="Aptos Display"/>
      <family val="2"/>
      <scheme val="major"/>
    </font>
    <font>
      <b/>
      <sz val="10"/>
      <color theme="1"/>
      <name val="Aptos Display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4" applyNumberFormat="0" applyAlignment="0" applyProtection="0"/>
    <xf numFmtId="0" fontId="7" fillId="6" borderId="5" applyNumberFormat="0" applyAlignment="0" applyProtection="0"/>
    <xf numFmtId="0" fontId="8" fillId="6" borderId="4" applyNumberFormat="0" applyAlignment="0" applyProtection="0"/>
    <xf numFmtId="0" fontId="9" fillId="0" borderId="6" applyNumberFormat="0" applyFill="0" applyAlignment="0" applyProtection="0"/>
    <xf numFmtId="0" fontId="10" fillId="7" borderId="7" applyNumberFormat="0" applyAlignment="0" applyProtection="0"/>
    <xf numFmtId="0" fontId="11" fillId="0" borderId="0" applyNumberFormat="0" applyFill="0" applyBorder="0" applyAlignment="0" applyProtection="0"/>
    <xf numFmtId="0" fontId="0" fillId="8" borderId="8" applyNumberFormat="0" applyFont="0" applyAlignment="0" applyProtection="0"/>
    <xf numFmtId="0" fontId="12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" fillId="0" borderId="0" applyFont="0" applyFill="0" applyBorder="0" applyAlignment="0" applyProtection="0"/>
  </cellStyleXfs>
  <cellXfs count="3">
    <xf numFmtId="0" fontId="0" fillId="0" borderId="0" xfId="0"/>
    <xf numFmtId="211" fontId="0" fillId="0" borderId="0" xfId="94" applyFont="1"/>
    <xf numFmtId="14" fontId="0" fillId="0" borderId="0" xfId="0" applyNumberFormat="1"/>
  </cellXfs>
  <cellStyles count="96">
    <cellStyle name="°C" xfId="74" xr:uid="{E3A9A88B-0553-4FFD-967B-3C96E8579D9B}"/>
    <cellStyle name="µm" xfId="57" xr:uid="{8FE83273-4312-4DBD-A2E9-DF001278D182}"/>
    <cellStyle name="… :" xfId="94" xr:uid="{3CA1AED5-BEE2-4D88-BE68-D0211E1FDE26}"/>
    <cellStyle name="20 % - Accent1" xfId="24" builtinId="30" customBuiltin="1"/>
    <cellStyle name="20 % - Accent2" xfId="28" builtinId="34" customBuiltin="1"/>
    <cellStyle name="20 % - Accent3" xfId="32" builtinId="38" customBuiltin="1"/>
    <cellStyle name="20 % - Accent4" xfId="36" builtinId="42" customBuiltin="1"/>
    <cellStyle name="20 % - Accent5" xfId="40" builtinId="46" customBuiltin="1"/>
    <cellStyle name="20 % - Accent6" xfId="44" builtinId="50" customBuiltin="1"/>
    <cellStyle name="40 % - Accent1" xfId="25" builtinId="31" customBuiltin="1"/>
    <cellStyle name="40 % - Accent2" xfId="29" builtinId="35" customBuiltin="1"/>
    <cellStyle name="40 % - Accent3" xfId="33" builtinId="39" customBuiltin="1"/>
    <cellStyle name="40 % - Accent4" xfId="37" builtinId="43" customBuiltin="1"/>
    <cellStyle name="40 % - Accent5" xfId="41" builtinId="47" customBuiltin="1"/>
    <cellStyle name="40 % - Accent6" xfId="45" builtinId="51" customBuiltin="1"/>
    <cellStyle name="60 % - Accent1" xfId="26" builtinId="32" customBuiltin="1"/>
    <cellStyle name="60 % - Accent2" xfId="30" builtinId="36" customBuiltin="1"/>
    <cellStyle name="60 % - Accent3" xfId="34" builtinId="40" customBuiltin="1"/>
    <cellStyle name="60 % - Accent4" xfId="38" builtinId="44" customBuiltin="1"/>
    <cellStyle name="60 % - Accent5" xfId="42" builtinId="48" customBuiltin="1"/>
    <cellStyle name="60 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Année" xfId="81" xr:uid="{7D13A222-F440-4CD6-AE61-5FB5617F7503}"/>
    <cellStyle name="Avertissement" xfId="19" builtinId="11" customBuiltin="1"/>
    <cellStyle name="Calcul" xfId="16" builtinId="22" customBuiltin="1"/>
    <cellStyle name="Cellule liée" xfId="17" builtinId="24" customBuiltin="1"/>
    <cellStyle name="cm" xfId="53" xr:uid="{FCE25F38-C94A-4897-AA99-30058749D67B}"/>
    <cellStyle name="cm/min" xfId="85" xr:uid="{A293C3CE-6A15-4500-9926-FC7A7EA6643F}"/>
    <cellStyle name="cm²" xfId="72" xr:uid="{99BF4449-05E1-4952-A1DB-CB5ADB08B737}"/>
    <cellStyle name="cm³" xfId="91" xr:uid="{94178E2B-B4CB-41CA-B781-171FAE5A6B75}"/>
    <cellStyle name="daN" xfId="59" xr:uid="{AB00A788-2EF5-4819-9C45-45D5F6DC4445}"/>
    <cellStyle name="daN·m" xfId="48" xr:uid="{75357FCB-AA35-491F-9440-2FC64D14CCD6}"/>
    <cellStyle name="Date semi-longue" xfId="95" xr:uid="{1B8F9F8E-5B28-4FD0-9F8C-DA530EC0339D}"/>
    <cellStyle name="dm³" xfId="92" xr:uid="{0D400A30-214F-4BDF-A35B-95CA2605E1DD}"/>
    <cellStyle name="Entrée" xfId="14" builtinId="20" customBuiltin="1"/>
    <cellStyle name="h" xfId="75" xr:uid="{9063C00B-3129-426B-BAFD-E3262DD8C25C}"/>
    <cellStyle name="Insatisfaisant" xfId="12" builtinId="27" customBuiltin="1"/>
    <cellStyle name="jours" xfId="76" xr:uid="{6E4950D9-BFD3-43F2-B9AF-DD829F89AD68}"/>
    <cellStyle name="k€" xfId="67" xr:uid="{A0CD892D-3C30-4709-A0B7-94D331A4D249}"/>
    <cellStyle name="k€ (valeur en €)" xfId="93" xr:uid="{AF5EC6DA-BFE1-421F-A766-56C2DE7392D9}"/>
    <cellStyle name="kg" xfId="64" xr:uid="{D6DE3827-FD01-4989-90B4-9E3B880066EE}"/>
    <cellStyle name="kg/m³" xfId="66" xr:uid="{E5054674-B36F-4B51-82C3-751254DF06CD}"/>
    <cellStyle name="km" xfId="56" xr:uid="{FED37A37-C1DA-45CB-ADA7-64682DD64430}"/>
    <cellStyle name="km/h" xfId="82" xr:uid="{9C3E277D-4A25-4454-BAB3-6A4AA66D16AA}"/>
    <cellStyle name="kN" xfId="61" xr:uid="{219249FA-504A-4A0D-ACF6-B2E806F9B3BF}"/>
    <cellStyle name="kW" xfId="70" xr:uid="{102DD4F1-A4BA-401D-B95F-BA035899EC72}"/>
    <cellStyle name="L" xfId="88" xr:uid="{A3E7D9D4-B249-4306-AE19-16268524E501}"/>
    <cellStyle name="ℓ" xfId="89" xr:uid="{70369855-D8E5-4D23-8242-44CD138F1ECB}"/>
    <cellStyle name="ℓ/min" xfId="50" xr:uid="{0DCAB1CA-F213-4EA0-8AFB-84208AD71518}"/>
    <cellStyle name="ℓ/s" xfId="51" xr:uid="{538D2B72-72D6-4A19-AD60-B3E362795541}"/>
    <cellStyle name="m" xfId="54" xr:uid="{EDD59466-C207-4843-984B-C486870F93B1}"/>
    <cellStyle name="m/min" xfId="84" xr:uid="{78294835-6415-4545-95E8-D4E5A0FE3652}"/>
    <cellStyle name="m/s" xfId="83" xr:uid="{5E1BE70C-1B91-45FD-B64A-C3B38F4F2785}"/>
    <cellStyle name="m/s²" xfId="47" xr:uid="{57F5EE0F-E710-4B54-A558-E3B78F55D557}"/>
    <cellStyle name="M€" xfId="68" xr:uid="{2044147E-8BCA-4003-80FB-30B2A081793D}"/>
    <cellStyle name="m²" xfId="71" xr:uid="{68C6E2FF-610C-437C-872A-9A448D0C607A}"/>
    <cellStyle name="m³" xfId="90" xr:uid="{D58E5443-5943-45D5-8B8D-B0F8C9E061B9}"/>
    <cellStyle name="m³/h" xfId="52" xr:uid="{B2864045-9E6A-46BC-9C26-471253519786}"/>
    <cellStyle name="Milliers" xfId="1" builtinId="3" customBuiltin="1"/>
    <cellStyle name="Milliers [0]" xfId="2" builtinId="6" customBuiltin="1"/>
    <cellStyle name="minute" xfId="77" xr:uid="{C550229A-955C-4B02-85CA-C5186387F2A6}"/>
    <cellStyle name="mm" xfId="55" xr:uid="{25138990-A9D4-4BF5-9342-F247A3D2A83D}"/>
    <cellStyle name="mm/min" xfId="86" xr:uid="{7DC5B574-95E0-4F21-AF7B-6FABFD07D8F0}"/>
    <cellStyle name="mm/s" xfId="87" xr:uid="{CA6A86B6-BD28-4698-8ED6-851688A11024}"/>
    <cellStyle name="mm²" xfId="73" xr:uid="{0C563918-3A0A-4515-8E6A-FA8AFC7EA7D2}"/>
    <cellStyle name="mois" xfId="78" xr:uid="{884A228D-B2F9-4895-A9FF-CF3457EEB3B2}"/>
    <cellStyle name="Monétaire" xfId="3" builtinId="4" customBuiltin="1"/>
    <cellStyle name="Monétaire [0]" xfId="4" builtinId="7" customBuiltin="1"/>
    <cellStyle name="N" xfId="60" xr:uid="{FA994D6D-EB5D-4E8F-A16C-D474F0572CA5}"/>
    <cellStyle name="N·m" xfId="49" xr:uid="{17085146-F469-4644-B39F-5DE13B9A4A5C}"/>
    <cellStyle name="Neutre" xfId="13" builtinId="28" customBuiltin="1"/>
    <cellStyle name="Normal" xfId="0" builtinId="0" customBuiltin="1"/>
    <cellStyle name="Note" xfId="20" builtinId="10" customBuiltin="1"/>
    <cellStyle name="Pa" xfId="69" xr:uid="{9C08FB86-11AE-412C-9A1E-8DDB7EA267D3}"/>
    <cellStyle name="Pourcentage" xfId="5" builtinId="5" customBuiltin="1"/>
    <cellStyle name="rpm" xfId="62" xr:uid="{BF3B71D7-4BB7-429D-AD5D-25729652FAF3}"/>
    <cellStyle name="s" xfId="79" xr:uid="{7DA62CF5-259D-4F8C-B3BF-29F1D7A65167}"/>
    <cellStyle name="Satisfaisant" xfId="11" builtinId="26" customBuiltin="1"/>
    <cellStyle name="semaine" xfId="80" xr:uid="{80A3F335-EFCD-44E3-A555-314A1C7B1CB1}"/>
    <cellStyle name="Sortie" xfId="15" builtinId="21" customBuiltin="1"/>
    <cellStyle name="Texte explicatif" xfId="21" builtinId="53" customBuiltin="1"/>
    <cellStyle name="Titre" xfId="6" builtinId="15" customBuiltin="1"/>
    <cellStyle name="Titre 1" xfId="7" builtinId="16" customBuiltin="1"/>
    <cellStyle name="Titre 2" xfId="8" builtinId="17" customBuiltin="1"/>
    <cellStyle name="Titre 3" xfId="9" builtinId="18" customBuiltin="1"/>
    <cellStyle name="Titre 4" xfId="10" builtinId="19" customBuiltin="1"/>
    <cellStyle name="tonne" xfId="65" xr:uid="{6C191486-405F-4C19-B2BC-1233964C13C1}"/>
    <cellStyle name="Total" xfId="22" builtinId="25" customBuiltin="1"/>
    <cellStyle name="tr/min" xfId="63" xr:uid="{33F73CA9-73BC-4E5D-AE8C-66E3EF137608}"/>
    <cellStyle name="V" xfId="58" xr:uid="{59DFA861-D711-40DB-898D-0E2E3B3D4CCF}"/>
    <cellStyle name="Vérification" xfId="18" builtinId="23" customBuiltin="1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2CFE8204-90EC-46C2-AE23-D7124B1577AB}" autoFormatId="16" applyNumberFormats="0" applyBorderFormats="0" applyFontFormats="0" applyPatternFormats="0" applyAlignmentFormats="0" applyWidthHeightFormats="0">
  <queryTableRefresh nextId="3">
    <queryTableFields count="2">
      <queryTableField id="1" name="Date" tableColumnId="1"/>
      <queryTableField id="2" name="Ventes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F53002-07C3-4BF6-8AF2-85FDA9FD14EF}" name="data" displayName="data" ref="A1:B68" tableType="queryTable" totalsRowShown="0">
  <autoFilter ref="A1:B68" xr:uid="{F3F53002-07C3-4BF6-8AF2-85FDA9FD14EF}"/>
  <tableColumns count="2">
    <tableColumn id="1" xr3:uid="{1C86445A-90C4-43BE-B1CB-4D3D499DB01B}" uniqueName="1" name="Date" queryTableFieldId="1" dataDxfId="0"/>
    <tableColumn id="2" xr3:uid="{0EC9B809-1C20-4CB6-B0C0-19E91170F19A}" uniqueName="2" name="Ventes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154F5-029A-4D39-9E51-CCE87082C724}">
  <dimension ref="A1:E68"/>
  <sheetViews>
    <sheetView showGridLines="0" tabSelected="1" workbookViewId="0">
      <selection activeCell="E1" sqref="E1"/>
    </sheetView>
  </sheetViews>
  <sheetFormatPr baseColWidth="10" defaultRowHeight="13" x14ac:dyDescent="0.3"/>
  <cols>
    <col min="1" max="1" width="10.09765625" bestFit="1" customWidth="1"/>
    <col min="2" max="2" width="9.09765625" bestFit="1" customWidth="1"/>
    <col min="4" max="4" width="22.8984375" customWidth="1"/>
    <col min="5" max="5" width="48.69921875" bestFit="1" customWidth="1"/>
  </cols>
  <sheetData>
    <row r="1" spans="1:5" x14ac:dyDescent="0.3">
      <c r="A1" t="s">
        <v>1</v>
      </c>
      <c r="B1" t="s">
        <v>2</v>
      </c>
      <c r="D1" s="1" t="s">
        <v>0</v>
      </c>
      <c r="E1" t="str">
        <f ca="1">INFO("REPERTOIRE")</f>
        <v>F:\OneDrive - SNCF\Documents\Perso\Aide Excel\siccmdl\</v>
      </c>
    </row>
    <row r="2" spans="1:5" x14ac:dyDescent="0.3">
      <c r="A2" s="2">
        <v>45199</v>
      </c>
      <c r="B2">
        <v>9685.17</v>
      </c>
    </row>
    <row r="3" spans="1:5" x14ac:dyDescent="0.3">
      <c r="A3" s="2">
        <v>45199</v>
      </c>
      <c r="B3">
        <v>5987.52</v>
      </c>
    </row>
    <row r="4" spans="1:5" x14ac:dyDescent="0.3">
      <c r="A4" s="2">
        <v>45200</v>
      </c>
      <c r="B4">
        <v>6193.69</v>
      </c>
    </row>
    <row r="5" spans="1:5" x14ac:dyDescent="0.3">
      <c r="A5" s="2">
        <v>45201</v>
      </c>
      <c r="B5">
        <v>7043.84</v>
      </c>
    </row>
    <row r="6" spans="1:5" x14ac:dyDescent="0.3">
      <c r="A6" s="2">
        <v>45201</v>
      </c>
      <c r="B6">
        <v>4566.4799999999996</v>
      </c>
    </row>
    <row r="7" spans="1:5" x14ac:dyDescent="0.3">
      <c r="A7" s="2">
        <v>45212</v>
      </c>
      <c r="B7">
        <v>3784.26</v>
      </c>
    </row>
    <row r="8" spans="1:5" x14ac:dyDescent="0.3">
      <c r="A8" s="2">
        <v>45213</v>
      </c>
      <c r="B8">
        <v>2244.29</v>
      </c>
    </row>
    <row r="9" spans="1:5" x14ac:dyDescent="0.3">
      <c r="A9" s="2">
        <v>45220</v>
      </c>
      <c r="B9">
        <v>7199.32</v>
      </c>
    </row>
    <row r="10" spans="1:5" x14ac:dyDescent="0.3">
      <c r="A10" s="2">
        <v>45221</v>
      </c>
      <c r="B10">
        <v>5079.8999999999996</v>
      </c>
    </row>
    <row r="11" spans="1:5" x14ac:dyDescent="0.3">
      <c r="A11" s="2">
        <v>45225</v>
      </c>
      <c r="B11">
        <v>3724.54</v>
      </c>
    </row>
    <row r="12" spans="1:5" x14ac:dyDescent="0.3">
      <c r="A12" s="2">
        <v>45226</v>
      </c>
      <c r="B12">
        <v>3803.65</v>
      </c>
    </row>
    <row r="13" spans="1:5" x14ac:dyDescent="0.3">
      <c r="A13" s="2">
        <v>45231</v>
      </c>
      <c r="B13">
        <v>7431.18</v>
      </c>
    </row>
    <row r="14" spans="1:5" x14ac:dyDescent="0.3">
      <c r="A14" s="2">
        <v>45234</v>
      </c>
      <c r="B14">
        <v>8821.2199999999993</v>
      </c>
    </row>
    <row r="15" spans="1:5" x14ac:dyDescent="0.3">
      <c r="A15" s="2">
        <v>45235</v>
      </c>
      <c r="B15">
        <v>1265.8</v>
      </c>
    </row>
    <row r="16" spans="1:5" x14ac:dyDescent="0.3">
      <c r="A16" s="2">
        <v>45236</v>
      </c>
      <c r="B16">
        <v>2497.0100000000002</v>
      </c>
    </row>
    <row r="17" spans="1:2" x14ac:dyDescent="0.3">
      <c r="A17" s="2">
        <v>45237</v>
      </c>
      <c r="B17">
        <v>5721.31</v>
      </c>
    </row>
    <row r="18" spans="1:2" x14ac:dyDescent="0.3">
      <c r="A18" s="2">
        <v>45249</v>
      </c>
      <c r="B18">
        <v>2223.4699999999998</v>
      </c>
    </row>
    <row r="19" spans="1:2" x14ac:dyDescent="0.3">
      <c r="A19" s="2">
        <v>45251</v>
      </c>
      <c r="B19">
        <v>3458.68</v>
      </c>
    </row>
    <row r="20" spans="1:2" x14ac:dyDescent="0.3">
      <c r="A20" s="2">
        <v>45254</v>
      </c>
      <c r="B20">
        <v>9736.5300000000007</v>
      </c>
    </row>
    <row r="21" spans="1:2" x14ac:dyDescent="0.3">
      <c r="A21" s="2">
        <v>45262</v>
      </c>
      <c r="B21">
        <v>2405.2800000000002</v>
      </c>
    </row>
    <row r="22" spans="1:2" x14ac:dyDescent="0.3">
      <c r="A22" s="2">
        <v>45288</v>
      </c>
      <c r="B22">
        <v>4478.01</v>
      </c>
    </row>
    <row r="23" spans="1:2" x14ac:dyDescent="0.3">
      <c r="A23" s="2">
        <v>45291</v>
      </c>
      <c r="B23">
        <v>5129.84</v>
      </c>
    </row>
    <row r="24" spans="1:2" x14ac:dyDescent="0.3">
      <c r="A24" s="2">
        <v>45293</v>
      </c>
      <c r="B24">
        <v>6650.35</v>
      </c>
    </row>
    <row r="25" spans="1:2" x14ac:dyDescent="0.3">
      <c r="A25" s="2">
        <v>45309</v>
      </c>
      <c r="B25">
        <v>8143.62</v>
      </c>
    </row>
    <row r="26" spans="1:2" x14ac:dyDescent="0.3">
      <c r="A26" s="2">
        <v>45343</v>
      </c>
      <c r="B26">
        <v>2413.6799999999998</v>
      </c>
    </row>
    <row r="27" spans="1:2" x14ac:dyDescent="0.3">
      <c r="A27" s="2">
        <v>45345</v>
      </c>
      <c r="B27">
        <v>2275.59</v>
      </c>
    </row>
    <row r="28" spans="1:2" x14ac:dyDescent="0.3">
      <c r="A28" s="2">
        <v>45347</v>
      </c>
      <c r="B28">
        <v>7848.8</v>
      </c>
    </row>
    <row r="29" spans="1:2" x14ac:dyDescent="0.3">
      <c r="A29" s="2">
        <v>45362</v>
      </c>
      <c r="B29">
        <v>2977.59</v>
      </c>
    </row>
    <row r="30" spans="1:2" x14ac:dyDescent="0.3">
      <c r="A30" s="2">
        <v>45363</v>
      </c>
      <c r="B30">
        <v>5856.12</v>
      </c>
    </row>
    <row r="31" spans="1:2" x14ac:dyDescent="0.3">
      <c r="A31" s="2">
        <v>45367</v>
      </c>
      <c r="B31">
        <v>9585.01</v>
      </c>
    </row>
    <row r="32" spans="1:2" x14ac:dyDescent="0.3">
      <c r="A32" s="2">
        <v>45368</v>
      </c>
      <c r="B32">
        <v>3873.11</v>
      </c>
    </row>
    <row r="33" spans="1:2" x14ac:dyDescent="0.3">
      <c r="A33" s="2">
        <v>45368</v>
      </c>
      <c r="B33">
        <v>7475.93</v>
      </c>
    </row>
    <row r="34" spans="1:2" x14ac:dyDescent="0.3">
      <c r="A34" s="2">
        <v>45371</v>
      </c>
      <c r="B34">
        <v>3793.97</v>
      </c>
    </row>
    <row r="35" spans="1:2" x14ac:dyDescent="0.3">
      <c r="A35" s="2">
        <v>45373</v>
      </c>
      <c r="B35">
        <v>1662.77</v>
      </c>
    </row>
    <row r="36" spans="1:2" x14ac:dyDescent="0.3">
      <c r="A36" s="2">
        <v>45375</v>
      </c>
      <c r="B36">
        <v>1207.69</v>
      </c>
    </row>
    <row r="37" spans="1:2" x14ac:dyDescent="0.3">
      <c r="A37" s="2">
        <v>45381</v>
      </c>
      <c r="B37">
        <v>2085.5</v>
      </c>
    </row>
    <row r="38" spans="1:2" x14ac:dyDescent="0.3">
      <c r="A38" s="2">
        <v>45383</v>
      </c>
      <c r="B38">
        <v>3319.16</v>
      </c>
    </row>
    <row r="39" spans="1:2" x14ac:dyDescent="0.3">
      <c r="A39" s="2">
        <v>45388</v>
      </c>
      <c r="B39">
        <v>5373.98</v>
      </c>
    </row>
    <row r="40" spans="1:2" x14ac:dyDescent="0.3">
      <c r="A40" s="2">
        <v>45393</v>
      </c>
      <c r="B40">
        <v>6052.41</v>
      </c>
    </row>
    <row r="41" spans="1:2" x14ac:dyDescent="0.3">
      <c r="A41" s="2">
        <v>45393</v>
      </c>
      <c r="B41">
        <v>2654.57</v>
      </c>
    </row>
    <row r="42" spans="1:2" x14ac:dyDescent="0.3">
      <c r="A42" s="2">
        <v>45394</v>
      </c>
      <c r="B42">
        <v>6596.49</v>
      </c>
    </row>
    <row r="43" spans="1:2" x14ac:dyDescent="0.3">
      <c r="A43" s="2">
        <v>45395</v>
      </c>
      <c r="B43">
        <v>9331.0400000000009</v>
      </c>
    </row>
    <row r="44" spans="1:2" x14ac:dyDescent="0.3">
      <c r="A44" s="2">
        <v>45398</v>
      </c>
      <c r="B44">
        <v>5003.93</v>
      </c>
    </row>
    <row r="45" spans="1:2" x14ac:dyDescent="0.3">
      <c r="A45" s="2">
        <v>45408</v>
      </c>
      <c r="B45">
        <v>3115.02</v>
      </c>
    </row>
    <row r="46" spans="1:2" x14ac:dyDescent="0.3">
      <c r="A46" s="2">
        <v>45410</v>
      </c>
      <c r="B46">
        <v>7051.33</v>
      </c>
    </row>
    <row r="47" spans="1:2" x14ac:dyDescent="0.3">
      <c r="A47" s="2">
        <v>45410</v>
      </c>
      <c r="B47">
        <v>9513.15</v>
      </c>
    </row>
    <row r="48" spans="1:2" x14ac:dyDescent="0.3">
      <c r="A48" s="2">
        <v>45412</v>
      </c>
      <c r="B48">
        <v>3148.04</v>
      </c>
    </row>
    <row r="49" spans="1:2" x14ac:dyDescent="0.3">
      <c r="A49" s="2">
        <v>45413</v>
      </c>
      <c r="B49">
        <v>3293.11</v>
      </c>
    </row>
    <row r="50" spans="1:2" x14ac:dyDescent="0.3">
      <c r="A50" s="2">
        <v>45418</v>
      </c>
      <c r="B50">
        <v>8930.2900000000009</v>
      </c>
    </row>
    <row r="51" spans="1:2" x14ac:dyDescent="0.3">
      <c r="A51" s="2">
        <v>45419</v>
      </c>
      <c r="B51">
        <v>5297.43</v>
      </c>
    </row>
    <row r="52" spans="1:2" x14ac:dyDescent="0.3">
      <c r="A52" s="2">
        <v>45421</v>
      </c>
      <c r="B52">
        <v>2689.78</v>
      </c>
    </row>
    <row r="53" spans="1:2" x14ac:dyDescent="0.3">
      <c r="A53" s="2">
        <v>45431</v>
      </c>
      <c r="B53">
        <v>4975.8599999999997</v>
      </c>
    </row>
    <row r="54" spans="1:2" x14ac:dyDescent="0.3">
      <c r="A54" s="2">
        <v>45437</v>
      </c>
      <c r="B54">
        <v>7275.8</v>
      </c>
    </row>
    <row r="55" spans="1:2" x14ac:dyDescent="0.3">
      <c r="A55" s="2">
        <v>45437</v>
      </c>
      <c r="B55">
        <v>2851.32</v>
      </c>
    </row>
    <row r="56" spans="1:2" x14ac:dyDescent="0.3">
      <c r="A56" s="2">
        <v>45439</v>
      </c>
      <c r="B56">
        <v>1942.58</v>
      </c>
    </row>
    <row r="57" spans="1:2" x14ac:dyDescent="0.3">
      <c r="A57" s="2">
        <v>45440</v>
      </c>
      <c r="B57">
        <v>5893.54</v>
      </c>
    </row>
    <row r="58" spans="1:2" x14ac:dyDescent="0.3">
      <c r="A58" s="2">
        <v>45440</v>
      </c>
      <c r="B58">
        <v>6313.19</v>
      </c>
    </row>
    <row r="59" spans="1:2" x14ac:dyDescent="0.3">
      <c r="A59" s="2">
        <v>45443</v>
      </c>
      <c r="B59">
        <v>1684.26</v>
      </c>
    </row>
    <row r="60" spans="1:2" x14ac:dyDescent="0.3">
      <c r="A60" s="2">
        <v>45448</v>
      </c>
      <c r="B60">
        <v>3977.99</v>
      </c>
    </row>
    <row r="61" spans="1:2" x14ac:dyDescent="0.3">
      <c r="A61" s="2">
        <v>45453</v>
      </c>
      <c r="B61">
        <v>4044.02</v>
      </c>
    </row>
    <row r="62" spans="1:2" x14ac:dyDescent="0.3">
      <c r="A62" s="2">
        <v>45469</v>
      </c>
      <c r="B62">
        <v>2075.7800000000002</v>
      </c>
    </row>
    <row r="63" spans="1:2" x14ac:dyDescent="0.3">
      <c r="A63" s="2">
        <v>45471</v>
      </c>
      <c r="B63">
        <v>5568.84</v>
      </c>
    </row>
    <row r="64" spans="1:2" x14ac:dyDescent="0.3">
      <c r="A64" s="2">
        <v>45475</v>
      </c>
      <c r="B64">
        <v>2047.32</v>
      </c>
    </row>
    <row r="65" spans="1:2" x14ac:dyDescent="0.3">
      <c r="A65" s="2">
        <v>45488</v>
      </c>
      <c r="B65">
        <v>9686.61</v>
      </c>
    </row>
    <row r="66" spans="1:2" x14ac:dyDescent="0.3">
      <c r="A66" s="2">
        <v>45492</v>
      </c>
      <c r="B66">
        <v>1251.48</v>
      </c>
    </row>
    <row r="67" spans="1:2" x14ac:dyDescent="0.3">
      <c r="A67" s="2">
        <v>45492</v>
      </c>
      <c r="B67">
        <v>1593.61</v>
      </c>
    </row>
    <row r="68" spans="1:2" x14ac:dyDescent="0.3">
      <c r="A68" s="2">
        <v>45494</v>
      </c>
      <c r="B68">
        <v>8520.89</v>
      </c>
    </row>
  </sheetData>
  <pageMargins left="0.7" right="0.7" top="0.75" bottom="0.75" header="0.3" footer="0.3"/>
  <headerFooter>
    <oddFooter>&amp;L_x000D_&amp;1#&amp;"Calibri"&amp;10&amp;K008000 Interne SNCF Réseau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5D652E-404D-413C-9A8A-5ADF84C25C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myFolder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CROCHE</dc:creator>
  <cp:lastModifiedBy>Christian CROCHE</cp:lastModifiedBy>
  <dcterms:created xsi:type="dcterms:W3CDTF">2024-07-23T09:13:00Z</dcterms:created>
  <dcterms:modified xsi:type="dcterms:W3CDTF">2024-07-23T09:23:21Z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cce88e-ba6c-4072-9a4d-8f9e28d4554f_Enabled">
    <vt:lpwstr>true</vt:lpwstr>
  </property>
  <property fmtid="{D5CDD505-2E9C-101B-9397-08002B2CF9AE}" pid="3" name="MSIP_Label_67cce88e-ba6c-4072-9a4d-8f9e28d4554f_SetDate">
    <vt:lpwstr>2024-07-23T09:16:20Z</vt:lpwstr>
  </property>
  <property fmtid="{D5CDD505-2E9C-101B-9397-08002B2CF9AE}" pid="4" name="MSIP_Label_67cce88e-ba6c-4072-9a4d-8f9e28d4554f_Method">
    <vt:lpwstr>Standard</vt:lpwstr>
  </property>
  <property fmtid="{D5CDD505-2E9C-101B-9397-08002B2CF9AE}" pid="5" name="MSIP_Label_67cce88e-ba6c-4072-9a4d-8f9e28d4554f_Name">
    <vt:lpwstr>Interne - SNCF Réseau</vt:lpwstr>
  </property>
  <property fmtid="{D5CDD505-2E9C-101B-9397-08002B2CF9AE}" pid="6" name="MSIP_Label_67cce88e-ba6c-4072-9a4d-8f9e28d4554f_SiteId">
    <vt:lpwstr>4a7c8238-5799-4b16-9fc6-9ad8fce5a7d9</vt:lpwstr>
  </property>
  <property fmtid="{D5CDD505-2E9C-101B-9397-08002B2CF9AE}" pid="7" name="MSIP_Label_67cce88e-ba6c-4072-9a4d-8f9e28d4554f_ActionId">
    <vt:lpwstr>dc9ded8e-7996-4f67-a852-31d5f396b490</vt:lpwstr>
  </property>
  <property fmtid="{D5CDD505-2E9C-101B-9397-08002B2CF9AE}" pid="8" name="MSIP_Label_67cce88e-ba6c-4072-9a4d-8f9e28d4554f_ContentBits">
    <vt:lpwstr>2</vt:lpwstr>
  </property>
</Properties>
</file>